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tock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1" l="1"/>
  <c r="C52" i="1" s="1"/>
</calcChain>
</file>

<file path=xl/sharedStrings.xml><?xml version="1.0" encoding="utf-8"?>
<sst xmlns="http://schemas.openxmlformats.org/spreadsheetml/2006/main" count="102" uniqueCount="102">
  <si>
    <t>RefCode</t>
  </si>
  <si>
    <t>StockItemTitle</t>
  </si>
  <si>
    <t>Stock</t>
  </si>
  <si>
    <t>Take all</t>
  </si>
  <si>
    <t>C-1010-01-3</t>
  </si>
  <si>
    <t>Carisma Damen Bluse, Weiß in d. Gr. M</t>
  </si>
  <si>
    <t>C-1010-01-4</t>
  </si>
  <si>
    <t>Carisma Damen Bluse, Weiß in d. Gr. L</t>
  </si>
  <si>
    <t>C-1010-06-4</t>
  </si>
  <si>
    <t>Carisma Damen Bluse, Blau in d. Gr. L</t>
  </si>
  <si>
    <t>C-4032-66-2</t>
  </si>
  <si>
    <t>Carisma Herren Polo-Shirt, Marine-Blau in d. Gr. S</t>
  </si>
  <si>
    <t>C-4032-66-3</t>
  </si>
  <si>
    <t>Carisma Herren Polo-Shirt, Marine-Blau in d. Gr. M</t>
  </si>
  <si>
    <t>C-4032-66-4</t>
  </si>
  <si>
    <t>Carisma Herren Polo-Shirt, Marine-Blau in d. Gr. L</t>
  </si>
  <si>
    <t>C-4032-69-2</t>
  </si>
  <si>
    <t>Carisma Herren Polo-Shirt, Blau-Orange in d. Gr. S</t>
  </si>
  <si>
    <t>C-4032-69-3</t>
  </si>
  <si>
    <t>Carisma Herren Polo-Shirt, Blau-Orange in d. Gr. M</t>
  </si>
  <si>
    <t>C-4032-69-4</t>
  </si>
  <si>
    <t>Carisma Herren Polo-Shirt, Blau-Orange in d. Gr. L</t>
  </si>
  <si>
    <t>C-4055-01-2</t>
  </si>
  <si>
    <t>Carisma Herren T-Shirt, weiß in d. Gr. S</t>
  </si>
  <si>
    <t>C-4055-01-3</t>
  </si>
  <si>
    <t>Carisma Herren T-Shirt, weiß in d. Gr. M</t>
  </si>
  <si>
    <t>C-4055-01-4</t>
  </si>
  <si>
    <t>Carisma Herren T-Shirt, weiß in d. Gr. L</t>
  </si>
  <si>
    <t>C-4055-01-5</t>
  </si>
  <si>
    <t>Carisma Herren T-Shirt, weiß in d. Gr. XL</t>
  </si>
  <si>
    <t>C-4055-02-2</t>
  </si>
  <si>
    <t>Carisma Herren T-Shirt, schwarz in d. Gr. S</t>
  </si>
  <si>
    <t>C-4055-02-3</t>
  </si>
  <si>
    <t>Carisma Herren T-Shirt, schwarz in d. Gr. M</t>
  </si>
  <si>
    <t>C-4055-03-2</t>
  </si>
  <si>
    <t>Carisma Herren T-Shirt, grau in d. Gr. S</t>
  </si>
  <si>
    <t>C-4055-03-3</t>
  </si>
  <si>
    <t>Carisma Herren T-Shirt, grau in d. Gr. M</t>
  </si>
  <si>
    <t>C-4055-03-4</t>
  </si>
  <si>
    <t>Carisma Herren T-Shirt, grau in d. Gr. L</t>
  </si>
  <si>
    <t>C-4055-03-5</t>
  </si>
  <si>
    <t>Carisma Herren T-Shirt, grau in d. Gr. XL</t>
  </si>
  <si>
    <t>C-8018-1-2</t>
  </si>
  <si>
    <t>Carisma Herren Langarmhemd slim fit elegant, polarweiß S</t>
  </si>
  <si>
    <t>C-8018-1-3</t>
  </si>
  <si>
    <t>Carisma Herren Langarmhemd slim fit elegant, polarweiß M</t>
  </si>
  <si>
    <t>C-8018-1-4</t>
  </si>
  <si>
    <t>Carisma Herren Langarmhemd slim fit elegant, polarweiß L</t>
  </si>
  <si>
    <t>C-8018-1-5</t>
  </si>
  <si>
    <t>Carisma Herren Langarmhemd slim fit elegant, polarweiß XL</t>
  </si>
  <si>
    <t>C-8018-1-6</t>
  </si>
  <si>
    <t>Carisma Herren Langarmhemd slim fit elegant, polarweiß XXL</t>
  </si>
  <si>
    <t>C-8018-2-2</t>
  </si>
  <si>
    <t>Carisma Herren Langarmhemd slim fit elegant, marineblau S</t>
  </si>
  <si>
    <t>C-8018-2-3</t>
  </si>
  <si>
    <t>Carisma Herren Langarmhemd slim fit elegant, marineblau M</t>
  </si>
  <si>
    <t>C-8018-2-4</t>
  </si>
  <si>
    <t>Carisma Herren Langarmhemd slim fit elegant, marineblau L</t>
  </si>
  <si>
    <t>C-8018-2-6</t>
  </si>
  <si>
    <t>Carisma Herren Langarmhemd slim fit elegant, marineblau XXL</t>
  </si>
  <si>
    <t>C-8061-A-1-2</t>
  </si>
  <si>
    <t>Carisma Herren Langarmhemd, weiß in d. Gr. S</t>
  </si>
  <si>
    <t>C-8061-A-1-5</t>
  </si>
  <si>
    <t>Carisma Herren Langarmhemd, weiß in d. Gr. XL</t>
  </si>
  <si>
    <t>C-8061-A-1-6</t>
  </si>
  <si>
    <t>Carisma Herren Langarmhemd, weiß in d. Gr. XXL</t>
  </si>
  <si>
    <t>C-8061-A-6-2</t>
  </si>
  <si>
    <t>Carisma Herren Langarmhemd, blau in d. Gr. S</t>
  </si>
  <si>
    <t>C-8061-A-6-3</t>
  </si>
  <si>
    <t>Carisma Herren Langarmhemd, blau in d. Gr. M</t>
  </si>
  <si>
    <t>C-8069-07-2</t>
  </si>
  <si>
    <t>Carisma Herren Langarmhemd, rot in d. Gr. S</t>
  </si>
  <si>
    <t>C-8069-07-4</t>
  </si>
  <si>
    <t>Carisma Herren Langarmhemd, rot in d. Gr. L</t>
  </si>
  <si>
    <t>C-8069-07-6</t>
  </si>
  <si>
    <t>Carisma Herren Langarmhemd, rot in d. Gr. XXL</t>
  </si>
  <si>
    <t>C-8077-1-2</t>
  </si>
  <si>
    <t>Carisma Herren Langarmhemd slim fit, blau S</t>
  </si>
  <si>
    <t>C-8077-1-3</t>
  </si>
  <si>
    <t>Carisma Herren Langarmhemd slim fit, blau M</t>
  </si>
  <si>
    <t>C-8077-1-4</t>
  </si>
  <si>
    <t>Carisma Herren Langarmhemd slim fit, blau L</t>
  </si>
  <si>
    <t>C-8077-1-5</t>
  </si>
  <si>
    <t>Carisma Herren Langarmhemd slim fit, blau XL</t>
  </si>
  <si>
    <t>C-8077-1-6</t>
  </si>
  <si>
    <t>Carisma Herren Langarmhemd slim fit, blau XXL</t>
  </si>
  <si>
    <t>C-8077-2-2</t>
  </si>
  <si>
    <t>Carisma Herren Langarmhemd slim fit, marine S</t>
  </si>
  <si>
    <t>C-8077-2-6</t>
  </si>
  <si>
    <t>Carisma Herren Langarmhemd slim fit, marine XXL</t>
  </si>
  <si>
    <t>C-8083-1-3</t>
  </si>
  <si>
    <t>Carisma Herren Langarmhemd Eight Thousanders slim fit marine-blau M</t>
  </si>
  <si>
    <t>C-8083-1-4</t>
  </si>
  <si>
    <t>Carisma Herren Langarmhemd Eight Thousanders slim fit, marine-blau L</t>
  </si>
  <si>
    <t>C-8083-1-5</t>
  </si>
  <si>
    <t>Carisma Herren Langarmhemd Eight Thousanders slim fit, marine-blau XL</t>
  </si>
  <si>
    <t>C-8098-1-2</t>
  </si>
  <si>
    <t>Carisma Herren Langarmhemd, Marine-Rot-Weiß gestreift in d. Gr. S</t>
  </si>
  <si>
    <t>C-8098-1-3</t>
  </si>
  <si>
    <t>Carisma Herren Langarmhemd, Marine-Rot-Weiß gestreift in d. Gr. M</t>
  </si>
  <si>
    <t>C-8098-1-4</t>
  </si>
  <si>
    <t>Carisma Herren Langarmhemd, Marine-Rot-Weiß gestreift in d. Gr.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</si>
</sst>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16" fillId="35" borderId="10" xfId="0" applyFont="1" applyFill="1" applyBorder="1"/>
    <xf numFmtId="0" fontId="16" fillId="34" borderId="11" xfId="0" applyFont="1" applyFill="1" applyBorder="1"/>
    <xf numFmtId="0" fontId="16" fillId="33" borderId="11" xfId="0" applyFont="1" applyFill="1" applyBorder="1"/>
    <xf numFmtId="0" fontId="18" fillId="36" borderId="12" xfId="0" applyFont="1" applyFill="1" applyBorder="1"/>
    <xf numFmtId="0" fontId="18" fillId="36" borderId="13" xfId="0" applyFont="1" applyFill="1" applyBorder="1"/>
    <xf numFmtId="0" fontId="16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>
      <selection activeCell="E27" sqref="E27"/>
    </sheetView>
  </sheetViews>
  <sheetFormatPr defaultColWidth="11.42578125" defaultRowHeight="15" x14ac:dyDescent="0.25"/>
  <cols>
    <col min="1" max="1" width="13.28515625" style="3" customWidth="1"/>
    <col min="2" max="2" width="67.85546875" style="2" customWidth="1"/>
    <col min="3" max="3" width="11.5703125" style="1" bestFit="1" customWidth="1"/>
  </cols>
  <sheetData>
    <row r="1" spans="1:3" ht="15.75" thickBot="1" x14ac:dyDescent="0.3">
      <c r="A1" s="4" t="s">
        <v>0</v>
      </c>
      <c r="B1" s="5" t="s">
        <v>1</v>
      </c>
      <c r="C1" s="6" t="s">
        <v>2</v>
      </c>
    </row>
    <row r="2" spans="1:3" x14ac:dyDescent="0.25">
      <c r="A2" s="3" t="s">
        <v>4</v>
      </c>
      <c r="B2" s="2" t="s">
        <v>5</v>
      </c>
      <c r="C2" s="1">
        <v>2</v>
      </c>
    </row>
    <row r="3" spans="1:3" x14ac:dyDescent="0.25">
      <c r="A3" s="3" t="s">
        <v>6</v>
      </c>
      <c r="B3" s="2" t="s">
        <v>7</v>
      </c>
      <c r="C3" s="1">
        <v>8</v>
      </c>
    </row>
    <row r="4" spans="1:3" x14ac:dyDescent="0.25">
      <c r="A4" s="3" t="s">
        <v>8</v>
      </c>
      <c r="B4" s="2" t="s">
        <v>9</v>
      </c>
      <c r="C4" s="1">
        <v>1</v>
      </c>
    </row>
    <row r="5" spans="1:3" x14ac:dyDescent="0.25">
      <c r="A5" s="3" t="s">
        <v>10</v>
      </c>
      <c r="B5" s="2" t="s">
        <v>11</v>
      </c>
      <c r="C5" s="1">
        <v>10</v>
      </c>
    </row>
    <row r="6" spans="1:3" x14ac:dyDescent="0.25">
      <c r="A6" s="3" t="s">
        <v>12</v>
      </c>
      <c r="B6" s="2" t="s">
        <v>13</v>
      </c>
      <c r="C6" s="1">
        <v>9</v>
      </c>
    </row>
    <row r="7" spans="1:3" x14ac:dyDescent="0.25">
      <c r="A7" s="3" t="s">
        <v>14</v>
      </c>
      <c r="B7" s="2" t="s">
        <v>15</v>
      </c>
      <c r="C7" s="1">
        <v>11</v>
      </c>
    </row>
    <row r="8" spans="1:3" x14ac:dyDescent="0.25">
      <c r="A8" s="3" t="s">
        <v>16</v>
      </c>
      <c r="B8" s="2" t="s">
        <v>17</v>
      </c>
      <c r="C8" s="1">
        <v>6</v>
      </c>
    </row>
    <row r="9" spans="1:3" x14ac:dyDescent="0.25">
      <c r="A9" s="3" t="s">
        <v>18</v>
      </c>
      <c r="B9" s="2" t="s">
        <v>19</v>
      </c>
      <c r="C9" s="1">
        <v>4</v>
      </c>
    </row>
    <row r="10" spans="1:3" x14ac:dyDescent="0.25">
      <c r="A10" s="3" t="s">
        <v>20</v>
      </c>
      <c r="B10" s="2" t="s">
        <v>21</v>
      </c>
      <c r="C10" s="1">
        <v>1</v>
      </c>
    </row>
    <row r="11" spans="1:3" x14ac:dyDescent="0.25">
      <c r="A11" s="3" t="s">
        <v>22</v>
      </c>
      <c r="B11" s="2" t="s">
        <v>23</v>
      </c>
      <c r="C11" s="1">
        <v>1</v>
      </c>
    </row>
    <row r="12" spans="1:3" x14ac:dyDescent="0.25">
      <c r="A12" s="3" t="s">
        <v>24</v>
      </c>
      <c r="B12" s="2" t="s">
        <v>25</v>
      </c>
      <c r="C12" s="1">
        <v>3</v>
      </c>
    </row>
    <row r="13" spans="1:3" x14ac:dyDescent="0.25">
      <c r="A13" s="3" t="s">
        <v>26</v>
      </c>
      <c r="B13" s="2" t="s">
        <v>27</v>
      </c>
      <c r="C13" s="1">
        <v>2</v>
      </c>
    </row>
    <row r="14" spans="1:3" x14ac:dyDescent="0.25">
      <c r="A14" s="3" t="s">
        <v>28</v>
      </c>
      <c r="B14" s="2" t="s">
        <v>29</v>
      </c>
      <c r="C14" s="1">
        <v>3</v>
      </c>
    </row>
    <row r="15" spans="1:3" x14ac:dyDescent="0.25">
      <c r="A15" s="3" t="s">
        <v>30</v>
      </c>
      <c r="B15" s="2" t="s">
        <v>31</v>
      </c>
      <c r="C15" s="1">
        <v>6</v>
      </c>
    </row>
    <row r="16" spans="1:3" x14ac:dyDescent="0.25">
      <c r="A16" s="3" t="s">
        <v>32</v>
      </c>
      <c r="B16" s="2" t="s">
        <v>33</v>
      </c>
      <c r="C16" s="1">
        <v>7</v>
      </c>
    </row>
    <row r="17" spans="1:3" x14ac:dyDescent="0.25">
      <c r="A17" s="3" t="s">
        <v>34</v>
      </c>
      <c r="B17" s="2" t="s">
        <v>35</v>
      </c>
      <c r="C17" s="1">
        <v>4</v>
      </c>
    </row>
    <row r="18" spans="1:3" x14ac:dyDescent="0.25">
      <c r="A18" s="3" t="s">
        <v>36</v>
      </c>
      <c r="B18" s="2" t="s">
        <v>37</v>
      </c>
      <c r="C18" s="1">
        <v>6</v>
      </c>
    </row>
    <row r="19" spans="1:3" x14ac:dyDescent="0.25">
      <c r="A19" s="3" t="s">
        <v>38</v>
      </c>
      <c r="B19" s="2" t="s">
        <v>39</v>
      </c>
      <c r="C19" s="1">
        <v>1</v>
      </c>
    </row>
    <row r="20" spans="1:3" x14ac:dyDescent="0.25">
      <c r="A20" s="3" t="s">
        <v>40</v>
      </c>
      <c r="B20" s="2" t="s">
        <v>41</v>
      </c>
      <c r="C20" s="1">
        <v>4</v>
      </c>
    </row>
    <row r="21" spans="1:3" x14ac:dyDescent="0.25">
      <c r="A21" s="3" t="s">
        <v>42</v>
      </c>
      <c r="B21" s="2" t="s">
        <v>43</v>
      </c>
      <c r="C21" s="1">
        <v>9</v>
      </c>
    </row>
    <row r="22" spans="1:3" x14ac:dyDescent="0.25">
      <c r="A22" s="3" t="s">
        <v>44</v>
      </c>
      <c r="B22" s="2" t="s">
        <v>45</v>
      </c>
      <c r="C22" s="1">
        <v>13</v>
      </c>
    </row>
    <row r="23" spans="1:3" x14ac:dyDescent="0.25">
      <c r="A23" s="3" t="s">
        <v>46</v>
      </c>
      <c r="B23" s="2" t="s">
        <v>47</v>
      </c>
      <c r="C23" s="1">
        <v>24</v>
      </c>
    </row>
    <row r="24" spans="1:3" x14ac:dyDescent="0.25">
      <c r="A24" s="3" t="s">
        <v>48</v>
      </c>
      <c r="B24" s="2" t="s">
        <v>49</v>
      </c>
      <c r="C24" s="1">
        <v>7</v>
      </c>
    </row>
    <row r="25" spans="1:3" x14ac:dyDescent="0.25">
      <c r="A25" s="3" t="s">
        <v>50</v>
      </c>
      <c r="B25" s="2" t="s">
        <v>51</v>
      </c>
      <c r="C25" s="1">
        <v>11</v>
      </c>
    </row>
    <row r="26" spans="1:3" x14ac:dyDescent="0.25">
      <c r="A26" s="3" t="s">
        <v>52</v>
      </c>
      <c r="B26" s="2" t="s">
        <v>53</v>
      </c>
      <c r="C26" s="1">
        <v>7</v>
      </c>
    </row>
    <row r="27" spans="1:3" x14ac:dyDescent="0.25">
      <c r="A27" s="3" t="s">
        <v>54</v>
      </c>
      <c r="B27" s="2" t="s">
        <v>55</v>
      </c>
      <c r="C27" s="1">
        <v>6</v>
      </c>
    </row>
    <row r="28" spans="1:3" x14ac:dyDescent="0.25">
      <c r="A28" s="3" t="s">
        <v>56</v>
      </c>
      <c r="B28" s="2" t="s">
        <v>57</v>
      </c>
      <c r="C28" s="1">
        <v>7</v>
      </c>
    </row>
    <row r="29" spans="1:3" x14ac:dyDescent="0.25">
      <c r="A29" s="3" t="s">
        <v>58</v>
      </c>
      <c r="B29" s="2" t="s">
        <v>59</v>
      </c>
      <c r="C29" s="1">
        <v>2</v>
      </c>
    </row>
    <row r="30" spans="1:3" x14ac:dyDescent="0.25">
      <c r="A30" s="3" t="s">
        <v>60</v>
      </c>
      <c r="B30" s="2" t="s">
        <v>61</v>
      </c>
      <c r="C30" s="1">
        <v>7</v>
      </c>
    </row>
    <row r="31" spans="1:3" x14ac:dyDescent="0.25">
      <c r="A31" s="3" t="s">
        <v>62</v>
      </c>
      <c r="B31" s="2" t="s">
        <v>63</v>
      </c>
      <c r="C31" s="1">
        <v>6</v>
      </c>
    </row>
    <row r="32" spans="1:3" x14ac:dyDescent="0.25">
      <c r="A32" s="3" t="s">
        <v>64</v>
      </c>
      <c r="B32" s="2" t="s">
        <v>65</v>
      </c>
      <c r="C32" s="1">
        <v>1</v>
      </c>
    </row>
    <row r="33" spans="1:3" x14ac:dyDescent="0.25">
      <c r="A33" s="3" t="s">
        <v>66</v>
      </c>
      <c r="B33" s="2" t="s">
        <v>67</v>
      </c>
      <c r="C33" s="1">
        <v>6</v>
      </c>
    </row>
    <row r="34" spans="1:3" x14ac:dyDescent="0.25">
      <c r="A34" s="3" t="s">
        <v>68</v>
      </c>
      <c r="B34" s="2" t="s">
        <v>69</v>
      </c>
      <c r="C34" s="1">
        <v>1</v>
      </c>
    </row>
    <row r="35" spans="1:3" x14ac:dyDescent="0.25">
      <c r="A35" s="3" t="s">
        <v>70</v>
      </c>
      <c r="B35" s="2" t="s">
        <v>71</v>
      </c>
      <c r="C35" s="1">
        <v>3</v>
      </c>
    </row>
    <row r="36" spans="1:3" x14ac:dyDescent="0.25">
      <c r="A36" s="3" t="s">
        <v>72</v>
      </c>
      <c r="B36" s="2" t="s">
        <v>73</v>
      </c>
      <c r="C36" s="1">
        <v>12</v>
      </c>
    </row>
    <row r="37" spans="1:3" x14ac:dyDescent="0.25">
      <c r="A37" s="3" t="s">
        <v>74</v>
      </c>
      <c r="B37" s="2" t="s">
        <v>75</v>
      </c>
      <c r="C37" s="1">
        <v>1</v>
      </c>
    </row>
    <row r="38" spans="1:3" x14ac:dyDescent="0.25">
      <c r="A38" s="3" t="s">
        <v>76</v>
      </c>
      <c r="B38" s="2" t="s">
        <v>77</v>
      </c>
      <c r="C38" s="1">
        <v>9</v>
      </c>
    </row>
    <row r="39" spans="1:3" x14ac:dyDescent="0.25">
      <c r="A39" s="3" t="s">
        <v>78</v>
      </c>
      <c r="B39" s="2" t="s">
        <v>79</v>
      </c>
      <c r="C39" s="1">
        <v>4</v>
      </c>
    </row>
    <row r="40" spans="1:3" x14ac:dyDescent="0.25">
      <c r="A40" s="3" t="s">
        <v>80</v>
      </c>
      <c r="B40" s="2" t="s">
        <v>81</v>
      </c>
      <c r="C40" s="1">
        <v>12</v>
      </c>
    </row>
    <row r="41" spans="1:3" x14ac:dyDescent="0.25">
      <c r="A41" s="3" t="s">
        <v>82</v>
      </c>
      <c r="B41" s="2" t="s">
        <v>83</v>
      </c>
      <c r="C41" s="1">
        <v>5</v>
      </c>
    </row>
    <row r="42" spans="1:3" x14ac:dyDescent="0.25">
      <c r="A42" s="3" t="s">
        <v>84</v>
      </c>
      <c r="B42" s="2" t="s">
        <v>85</v>
      </c>
      <c r="C42" s="1">
        <v>6</v>
      </c>
    </row>
    <row r="43" spans="1:3" x14ac:dyDescent="0.25">
      <c r="A43" s="3" t="s">
        <v>86</v>
      </c>
      <c r="B43" s="2" t="s">
        <v>87</v>
      </c>
      <c r="C43" s="1">
        <v>1</v>
      </c>
    </row>
    <row r="44" spans="1:3" x14ac:dyDescent="0.25">
      <c r="A44" s="3" t="s">
        <v>88</v>
      </c>
      <c r="B44" s="2" t="s">
        <v>89</v>
      </c>
      <c r="C44" s="1">
        <v>1</v>
      </c>
    </row>
    <row r="45" spans="1:3" x14ac:dyDescent="0.25">
      <c r="A45" s="3" t="s">
        <v>90</v>
      </c>
      <c r="B45" s="2" t="s">
        <v>91</v>
      </c>
      <c r="C45" s="1">
        <v>2</v>
      </c>
    </row>
    <row r="46" spans="1:3" x14ac:dyDescent="0.25">
      <c r="A46" s="3" t="s">
        <v>92</v>
      </c>
      <c r="B46" s="2" t="s">
        <v>93</v>
      </c>
      <c r="C46" s="1">
        <v>5</v>
      </c>
    </row>
    <row r="47" spans="1:3" x14ac:dyDescent="0.25">
      <c r="A47" s="3" t="s">
        <v>94</v>
      </c>
      <c r="B47" s="2" t="s">
        <v>95</v>
      </c>
      <c r="C47" s="1">
        <v>1</v>
      </c>
    </row>
    <row r="48" spans="1:3" x14ac:dyDescent="0.25">
      <c r="A48" s="3" t="s">
        <v>96</v>
      </c>
      <c r="B48" s="2" t="s">
        <v>97</v>
      </c>
      <c r="C48" s="1">
        <v>7</v>
      </c>
    </row>
    <row r="49" spans="1:3" x14ac:dyDescent="0.25">
      <c r="A49" s="3" t="s">
        <v>98</v>
      </c>
      <c r="B49" s="2" t="s">
        <v>99</v>
      </c>
      <c r="C49" s="1">
        <v>8</v>
      </c>
    </row>
    <row r="50" spans="1:3" x14ac:dyDescent="0.25">
      <c r="A50" s="3" t="s">
        <v>100</v>
      </c>
      <c r="B50" s="2" t="s">
        <v>101</v>
      </c>
      <c r="C50" s="1">
        <v>8</v>
      </c>
    </row>
    <row r="51" spans="1:3" ht="15.75" thickBot="1" x14ac:dyDescent="0.3">
      <c r="C51" s="9">
        <f>SUM(C2:C50)</f>
        <v>281</v>
      </c>
    </row>
    <row r="52" spans="1:3" ht="19.5" thickBot="1" x14ac:dyDescent="0.35">
      <c r="A52" s="7" t="s">
        <v>3</v>
      </c>
      <c r="B52" s="8"/>
      <c r="C52" s="8">
        <f>C51</f>
        <v>281</v>
      </c>
    </row>
    <row r="53" spans="1:3" ht="20.25" customHeight="1" x14ac:dyDescent="0.25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2019-03-07T09:56:26Z</dcterms:created>
  <dcterms:modified xsi:type="dcterms:W3CDTF">2019-11-22T10:15:50Z</dcterms:modified>
</cp:coreProperties>
</file>